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Объявления Цомид\Объявление 20.12.2021\"/>
    </mc:Choice>
  </mc:AlternateContent>
  <xr:revisionPtr revIDLastSave="0" documentId="13_ncr:1_{12A0D108-1EC8-499A-9BE2-F6407C8D98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OLE_LINK22" localSheetId="0">Лист1!#REF!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3" i="1"/>
</calcChain>
</file>

<file path=xl/sharedStrings.xml><?xml version="1.0" encoding="utf-8"?>
<sst xmlns="http://schemas.openxmlformats.org/spreadsheetml/2006/main" count="17" uniqueCount="15">
  <si>
    <t>№ лота</t>
  </si>
  <si>
    <t>Место и сроки поставки</t>
  </si>
  <si>
    <t>Единица измерения</t>
  </si>
  <si>
    <t>Кол-во.</t>
  </si>
  <si>
    <t>Цена</t>
  </si>
  <si>
    <t>сумма</t>
  </si>
  <si>
    <t xml:space="preserve">Наименование </t>
  </si>
  <si>
    <t>техническая спецификация</t>
  </si>
  <si>
    <t>г. Актобе,жилой массив Шестихатка 471 А поставка после подписания договора по писменной заявке заказчика в течение 10 календарных дней</t>
  </si>
  <si>
    <t xml:space="preserve">Штука </t>
  </si>
  <si>
    <t>Окклюдер для закрытия открытого артериального протока</t>
  </si>
  <si>
    <t>Спица Киршнера с перьевой, с трехгранной заточкой 1.8x210мм, 2.0x210мм, 2.2x210мм, 1.8x310мм, 2.0x310мм, 1.8x380мм, 2.0x380мм</t>
  </si>
  <si>
    <t>Спица Киршнера диаметром 1,8мм, 2,0мм, 2,2мм длиной 210мм, 310мм, 380мм. Остриё сверху сплащено на размер 0,9мм, кончик треугольный. Хвостовик расширяется до размера 2,0мм в ширину и сужен на толщине до 1,5мм. Имплантаты должны быть оценены по критериям безопасности и совместимости с процедурами магнитно-резонансной томографии. Материал изготовления - нержавеющая сталь, соответствующая международному стандарту ISO 5832 для изделий, имплантируемых в человеческий организм. Сталь технические нормы: ISO 5832/1; состав материала: C - 0,03% max., Si - 1,0% max., Mn - 2,0% max., P - 0,025% max., S - 0,01% max., N - 0,1% maх., Cr - 17, 0 - 19,0% max., Mo - 2,25 - 3,0%, Ni - 13,0 - 15,0%, Cu - 0,5% max., Fe – остальное.</t>
  </si>
  <si>
    <t>Приложение 1 от 20.12.2021г.</t>
  </si>
  <si>
    <t xml:space="preserve"> Окклюдер для закрытия открытого артериального протока выполнен из высокотемпературного сплава никеля и титана (нитинола) с наноструктурированным керамическим покрытием для сокращения выброса ионов никеля в ткань эндокарда, не вызывающим иммунологических реакций и аллергически нейтральным. Внутри окклюдер наполнен устойчивой к току крови мембраной из растянутого политетрафторэтилена c диаметром отверстий 10 микрон для немедленной остановки кровотока сквозь дефект после имплантации устройства и предотвращения остаточного шунта. Доступные размеры окклюдеров:  LT-PDA-0406.LT-PDA-0608.LT-PDA-0810.LT-PDA-1012.LT-PDA-1214.LT-PDA-1416.LT-PDA-1618.LT-PDA-1820.LT-PDA-2022.LT-PDA-2224..Доставочная система для окклюдера состоит из проводящего катетера, гемостатического клапана с 3-х ходовым краником и гибкой трубкой, сосудистого дилататора, доставочного проводника с резьбой на дистальном конце и торк-девайсом на проксимальном конце и пластикового переходника. Стержень доставочный системы обладает увеличенной устойчивостью к изломам благодаря спиральной оплетке в структуре стержня; рентгеноконтрастная маркерная зона на дистальном конце облегчает локализацию и аккуратное размещение окклюдера; внутреннее тефлоновое покрытие обеспечивает гладкое движение устройства и уменьшает образование тромбов; гемостатический клапан предотвращает кровотечение и воздушную эмболию.доставочная система SFP 5, 6, 7, 8, 9, 10, 12, 14 Fr и используется в зависимости от выбранного типа окклюдера. Длина доставляющего кабеля - 1150 мм. Изгиб дистального сегмента - 180 градусов.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</si>
</sst>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р_."/>
    <numFmt numFmtId="165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Arial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43" fontId="6" fillId="0" borderId="0" applyFont="0" applyFill="0" applyBorder="0" applyAlignment="0" applyProtection="0"/>
    <xf numFmtId="0" fontId="13" fillId="0" borderId="0"/>
    <xf numFmtId="0" fontId="1" fillId="0" borderId="0"/>
    <xf numFmtId="0" fontId="17" fillId="0" borderId="0"/>
    <xf numFmtId="0" fontId="17" fillId="0" borderId="0"/>
    <xf numFmtId="0" fontId="18" fillId="0" borderId="0"/>
    <xf numFmtId="165" fontId="17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3" fontId="7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11" fillId="0" borderId="1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9" fillId="2" borderId="3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 wrapText="1"/>
    </xf>
    <xf numFmtId="43" fontId="14" fillId="2" borderId="1" xfId="4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4" fillId="2" borderId="1" xfId="7" applyFont="1" applyFill="1" applyBorder="1" applyAlignment="1">
      <alignment vertical="center" wrapText="1"/>
    </xf>
    <xf numFmtId="0" fontId="16" fillId="2" borderId="1" xfId="7" applyFont="1" applyFill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right"/>
    </xf>
  </cellXfs>
  <cellStyles count="11">
    <cellStyle name="Excel Built-in Normal 1" xfId="2" xr:uid="{64F58218-670B-482B-89FD-ED5D795B8096}"/>
    <cellStyle name="Обычный" xfId="0" builtinId="0"/>
    <cellStyle name="Обычный 2" xfId="1" xr:uid="{00000000-0005-0000-0000-000001000000}"/>
    <cellStyle name="Обычный 2 2" xfId="8" xr:uid="{68623A60-2E0A-48AB-8EEB-B2ECC32179F4}"/>
    <cellStyle name="Обычный 3" xfId="3" xr:uid="{EFD8F1A1-A8B3-41E3-803B-37C8B686D803}"/>
    <cellStyle name="Обычный 4" xfId="5" xr:uid="{24F5B341-9D09-41D0-B824-4D1FE3E1F30B}"/>
    <cellStyle name="Обычный 5" xfId="6" xr:uid="{F8EEDD65-CCA7-4990-8E7F-B3B738250946}"/>
    <cellStyle name="Обычный 5 2" xfId="9" xr:uid="{83527952-20BE-476F-8149-A86ADF8599C0}"/>
    <cellStyle name="Обычный 6" xfId="7" xr:uid="{5B4B5E07-AAB1-49B0-BFC5-7E1D74A3F8FD}"/>
    <cellStyle name="Финансовый" xfId="4" builtinId="3"/>
    <cellStyle name="Финансовый 2" xfId="10" xr:uid="{6FC82D64-6E1D-4F69-803C-7ADEE1D3D2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4241087-1302-48D5-B3CC-763B8479D086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B3CF500E-3DC2-4181-B0B0-C401A96782F4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81492FDB-56FA-4945-9817-82C60CAC37CD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E9A4013-4847-4B10-A6CB-69359C2D6E1C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D694BB89-9074-43DD-AC3C-15582A056006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1BDA292D-E5F7-4B67-9580-32E61C1D323B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5D0B0B3A-9DAB-4211-AC74-89B04A7FCFDA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2257A0F2-9D57-45D8-8080-F600089EAB9E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5753C2DF-83BF-4EA7-9036-632AE8A1559D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6EC79D7-217B-4748-A8B9-5EA3DB1CCEB3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8D73DD59-EEC5-4226-A958-5AC1C18FAFFD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3AFA5E4-38D6-4032-8B45-D418DBDD8FE0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74241FFD-8857-42AE-B1D1-5CBA8595C6F5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938F29E0-6723-4F54-BCF2-F45DE1D79706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BBC912B8-AC96-49E2-BF57-623A445EF817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8137B463-DDB4-47CF-9BB5-5638B3E59576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25AED565-8370-4348-85B4-F757CBEE6B30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69628859-2BCA-48DB-B11D-C789DEEFE270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5D07CB8F-97E1-47EB-996E-881FBBA6A7D1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993714C5-00BB-4E95-8A41-52BDAD34D9A5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82C03108-8ABB-4AC5-9D36-2AB6D6FC54CB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9F3EB632-BF7E-4276-9F2B-0C862CF4B35F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E47ECD10-67D4-41C5-B516-65BA21F73484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4DDE857C-240D-4D2C-8988-EFFF1C7B73EE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8DAF1035-F603-4BEF-B5F2-A080B94C9D96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F019AB75-D6B1-4F6F-89C4-E0F308C0C58E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52B479B6-1255-4AA3-8C0F-B1E60A77CB04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64E21042-E261-4BF9-AAA2-6EFED3CAEA70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A23D7B86-89E4-40EE-9976-3671C0B7538C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796F9B56-BD51-4EC1-A8DF-AB4B510A3A23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C55A29FF-E8E1-4A99-9474-3E2FFA8456B7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EC6EFF23-A275-46DB-9E9D-8837B6878E97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915FEB38-237D-4028-B7A2-8987810EE39B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A5A99ED3-C145-4092-A1A1-FFF5EFC20A6D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67C7929E-758B-4FF0-BD18-67F5CE11E8A4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38C9F6DF-F37A-4FB3-B450-388AB938AD09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BC7EEE0A-C7A9-4601-89C3-2153F33C29F9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68E9D851-C499-43C0-A2CA-E38B141CA77C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D33888E1-E5CC-4F6E-88C2-7CA3BCFBBCAC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C7C7B787-F484-4F4A-8C8D-8B888770FEF0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33A4D896-D3CA-4DB2-BEC8-A02532E58C19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1815B26D-AC92-4209-BD33-B249B366B41C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ED12632F-DF3F-4F8A-A4BE-D5037E220138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974B1536-B34D-4A9B-B720-92D95D2866E5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3630C1A9-73B6-4648-ADE3-C5EC2C92D8F1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E9DB19C6-8939-4B03-9D66-9749AF0C92FE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28C5D355-E2C7-4F37-A407-B32C8DB905DC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1665D3AB-0DA8-44CA-92DD-40FE9919E91A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4B05DB8D-1821-4BE2-AAEB-8B60CD8C324D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B0F75778-271A-43CF-9521-4AB1E95DCD61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991BD342-DFC0-4F3D-B00B-1A81152C1572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8A397420-DCB3-4738-AD52-E5E9AE7BBA45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A636E5FC-8DF0-4049-836F-8424C04677D7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A55D72B9-1FB9-4361-8ECB-62BD1348E9D4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F08BBBB1-6E64-4B50-B4F1-8F63D49548E0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3EC3E507-8BAE-4D11-B355-608A7D52E95C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F6A83DC0-0558-4E17-BE96-3430FA422B32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DD58B21D-A278-4D28-A63D-DBA719FB8915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A06C89A5-3553-41D6-BC43-44EE32EA6726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C87C9738-82F9-41B3-A870-C5C0DB27167A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A65AD1D-C889-4A58-A399-DF613EE22112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7766BD7F-ECC8-44B5-AE34-B5DDF78997B6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55B788A-99CB-4E15-89FF-89EA71F83517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B4026249-8865-4902-B142-D109A90EDCAF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9C571178-5FDE-4971-86CD-9D872FD1C13F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14A0954-4F96-4AEC-9F3D-1B1308CD7344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672A119-1C14-4567-9578-420D6CBF7461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97EA107A-5502-49FE-BF1A-047C2F93BB5E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1361" cy="1809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2D5C6E63-429D-41F6-92A5-07FFA41BC1AA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tabSelected="1" zoomScale="90" zoomScaleNormal="90" workbookViewId="0">
      <selection activeCell="G3" sqref="G3:G4"/>
    </sheetView>
  </sheetViews>
  <sheetFormatPr defaultRowHeight="15.75" x14ac:dyDescent="0.25"/>
  <cols>
    <col min="1" max="1" width="6.140625" style="12" customWidth="1"/>
    <col min="2" max="2" width="30.42578125" style="5" customWidth="1"/>
    <col min="3" max="3" width="104.28515625" style="5" customWidth="1"/>
    <col min="4" max="4" width="9.85546875" style="3" customWidth="1"/>
    <col min="5" max="5" width="8.42578125" style="3" customWidth="1"/>
    <col min="6" max="6" width="13.28515625" style="11" customWidth="1"/>
    <col min="7" max="7" width="17" style="11" customWidth="1"/>
    <col min="8" max="8" width="24.28515625" style="9" customWidth="1"/>
  </cols>
  <sheetData>
    <row r="1" spans="1:8" x14ac:dyDescent="0.25">
      <c r="B1" s="4"/>
      <c r="C1" s="4"/>
      <c r="E1" s="27" t="s">
        <v>13</v>
      </c>
      <c r="F1" s="27"/>
      <c r="G1" s="27"/>
      <c r="H1" s="27"/>
    </row>
    <row r="2" spans="1:8" ht="46.5" customHeight="1" x14ac:dyDescent="0.25">
      <c r="A2" s="14" t="s">
        <v>0</v>
      </c>
      <c r="B2" s="15" t="s">
        <v>6</v>
      </c>
      <c r="C2" s="15" t="s">
        <v>7</v>
      </c>
      <c r="D2" s="16" t="s">
        <v>2</v>
      </c>
      <c r="E2" s="2" t="s">
        <v>3</v>
      </c>
      <c r="F2" s="10" t="s">
        <v>4</v>
      </c>
      <c r="G2" s="10" t="s">
        <v>5</v>
      </c>
      <c r="H2" s="8" t="s">
        <v>1</v>
      </c>
    </row>
    <row r="3" spans="1:8" s="1" customFormat="1" ht="89.25" x14ac:dyDescent="0.25">
      <c r="A3" s="6">
        <v>1</v>
      </c>
      <c r="B3" s="25" t="s">
        <v>11</v>
      </c>
      <c r="C3" s="26" t="s">
        <v>12</v>
      </c>
      <c r="D3" s="17" t="s">
        <v>9</v>
      </c>
      <c r="E3" s="18">
        <v>100</v>
      </c>
      <c r="F3" s="19">
        <v>1865</v>
      </c>
      <c r="G3" s="20">
        <f>E3*F3</f>
        <v>186500</v>
      </c>
      <c r="H3" s="7" t="s">
        <v>8</v>
      </c>
    </row>
    <row r="4" spans="1:8" s="1" customFormat="1" ht="191.25" x14ac:dyDescent="0.25">
      <c r="A4" s="13">
        <v>2</v>
      </c>
      <c r="B4" s="21" t="s">
        <v>10</v>
      </c>
      <c r="C4" s="21" t="s">
        <v>14</v>
      </c>
      <c r="D4" s="22" t="s">
        <v>9</v>
      </c>
      <c r="E4" s="23">
        <v>2</v>
      </c>
      <c r="F4" s="24">
        <v>700000</v>
      </c>
      <c r="G4" s="20">
        <f t="shared" ref="G4" si="0">E4*F4</f>
        <v>1400000</v>
      </c>
      <c r="H4" s="7" t="s">
        <v>8</v>
      </c>
    </row>
  </sheetData>
  <mergeCells count="1">
    <mergeCell ref="E1:H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2021-09-07T06:46:12Z</cp:lastPrinted>
  <dcterms:created xsi:type="dcterms:W3CDTF">2018-02-12T05:37:25Z</dcterms:created>
  <dcterms:modified xsi:type="dcterms:W3CDTF">2021-12-27T09:11:06Z</dcterms:modified>
</cp:coreProperties>
</file>